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<sst xmlns="http://schemas.openxmlformats.org/spreadsheetml/2006/main" count="62" uniqueCount="58">
  <si>
    <t>Numero</t>
  </si>
  <si>
    <t>Titolo</t>
  </si>
  <si>
    <t>Nome</t>
  </si>
  <si>
    <t>Cognome</t>
  </si>
  <si>
    <t>Note</t>
  </si>
  <si>
    <t>Data di nascita</t>
  </si>
  <si>
    <t>Azienda</t>
  </si>
  <si>
    <t>Partita IVA</t>
  </si>
  <si>
    <t>Codice fiscale</t>
  </si>
  <si>
    <t>Indirizzo1</t>
  </si>
  <si>
    <t>CAP1</t>
  </si>
  <si>
    <t>Città1</t>
  </si>
  <si>
    <t>Provincia1</t>
  </si>
  <si>
    <t>Nazione1</t>
  </si>
  <si>
    <t>Indirizzo2</t>
  </si>
  <si>
    <t>CAP2</t>
  </si>
  <si>
    <t>Città2</t>
  </si>
  <si>
    <t>Provincia2</t>
  </si>
  <si>
    <t>Nazione2</t>
  </si>
  <si>
    <t>Telefono1</t>
  </si>
  <si>
    <t>Telefono2</t>
  </si>
  <si>
    <t>Telefono3</t>
  </si>
  <si>
    <t>email1</t>
  </si>
  <si>
    <t>email2</t>
  </si>
  <si>
    <t>web</t>
  </si>
  <si>
    <t>Contatti relazionati</t>
  </si>
  <si>
    <t>CalcoloC</t>
  </si>
  <si>
    <t>Gruppi</t>
  </si>
  <si>
    <t>CalcoloG</t>
  </si>
  <si>
    <t>1</t>
  </si>
  <si>
    <t>Sig.</t>
  </si>
  <si>
    <t>Marco</t>
  </si>
  <si>
    <t>Viele</t>
  </si>
  <si>
    <t>10/12/1974</t>
  </si>
  <si>
    <t>VLIMRC74T10D742Y</t>
  </si>
  <si>
    <t>3400097673</t>
  </si>
  <si>
    <t>marco.viele@nodisorder.com</t>
  </si>
  <si>
    <t>marco.viele@gmail.com</t>
  </si>
  <si>
    <t>2</t>
  </si>
  <si>
    <t>Software gestionale e consulenza</t>
  </si>
  <si>
    <t>Nodisorder Srl</t>
  </si>
  <si>
    <t>11653400017</t>
  </si>
  <si>
    <t>Via Avogadro 20</t>
  </si>
  <si>
    <t>10121</t>
  </si>
  <si>
    <t>Torino</t>
  </si>
  <si>
    <t>TO</t>
  </si>
  <si>
    <t>Italia</t>
  </si>
  <si>
    <t>Via Bologna 220</t>
  </si>
  <si>
    <t>10154</t>
  </si>
  <si>
    <t>0110438979</t>
  </si>
  <si>
    <t>order@nodisorder.com</t>
  </si>
  <si>
    <t>assistenza@nodisorder.com</t>
  </si>
  <si>
    <t>www.nodisorder.com</t>
  </si>
  <si>
    <t>3</t>
  </si>
  <si>
    <t>Giancarlo</t>
  </si>
  <si>
    <t>Meak</t>
  </si>
  <si>
    <t>3386186745</t>
  </si>
  <si>
    <t>gianco.meak@nodisorder.com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</si>
</sst>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2.0"/>
      <color rgb="FF000000"/>
      <name val="Calibri"/>
    </font>
    <font>
      <sz val="12.0"/>
      <color rgb="FFFFFFFF"/>
      <name val="Calibri"/>
    </font>
    <font>
      <sz val="12.0"/>
      <color rgb="FF006100"/>
      <name val="Calibri"/>
    </font>
    <font>
      <sz val="12.0"/>
      <color rgb="FF008000"/>
      <name val="Calibri"/>
    </font>
    <font>
      <sz val="12.0"/>
      <color rgb="FF980000"/>
      <name val="Calibri"/>
    </font>
    <font>
      <sz val="12.0"/>
      <color rgb="FFF3F3F3"/>
      <name val="Calibri"/>
    </font>
    <font>
      <sz val="12.0"/>
      <color rgb="FFEFEFEF"/>
      <name val="Calibri"/>
    </font>
    <font>
      <color rgb="FFFFFFFF"/>
    </font>
    <font>
      <sz val="11.0"/>
      <name val="Calibri"/>
    </font>
    <font>
      <sz val="12.0"/>
      <name val="Calibri"/>
    </font>
    <font/>
    <font>
      <color rgb="FF000000"/>
      <name val="&quot;PT Sans&quot;"/>
    </font>
    <font>
      <u/>
      <color rgb="FF0000FF"/>
    </font>
  </fonts>
  <fills count="1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80000"/>
        <bgColor rgb="FF9800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4A86E8"/>
        <bgColor rgb="FF4A86E8"/>
      </patternFill>
    </fill>
    <fill>
      <patternFill patternType="solid">
        <fgColor rgb="FF0000FF"/>
        <bgColor rgb="FF0000FF"/>
      </patternFill>
    </fill>
    <fill>
      <patternFill patternType="solid">
        <fgColor rgb="FF9900FF"/>
        <bgColor rgb="FF9900FF"/>
      </patternFill>
    </fill>
    <fill>
      <patternFill patternType="solid">
        <fgColor rgb="FF4C1130"/>
        <bgColor rgb="FF4C1130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/>
    </xf>
    <xf borderId="1" fillId="3" fontId="2" numFmtId="0" xfId="0" applyAlignment="1" applyBorder="1" applyFill="1" applyFont="1">
      <alignment horizontal="center" readingOrder="0"/>
    </xf>
    <xf borderId="0" fillId="3" fontId="3" numFmtId="0" xfId="0" applyAlignment="1" applyFont="1">
      <alignment horizontal="center" readingOrder="0"/>
    </xf>
    <xf borderId="0" fillId="3" fontId="2" numFmtId="49" xfId="0" applyAlignment="1" applyFont="1" applyNumberFormat="1">
      <alignment horizontal="center" readingOrder="0"/>
    </xf>
    <xf borderId="0" fillId="3" fontId="2" numFmtId="0" xfId="0" applyAlignment="1" applyFont="1">
      <alignment horizontal="center" readingOrder="0"/>
    </xf>
    <xf borderId="2" fillId="3" fontId="2" numFmtId="49" xfId="0" applyAlignment="1" applyBorder="1" applyFont="1" applyNumberForma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4" fontId="1" numFmtId="49" xfId="0" applyAlignment="1" applyFont="1" applyNumberFormat="1">
      <alignment horizontal="center" readingOrder="0"/>
    </xf>
    <xf borderId="1" fillId="5" fontId="1" numFmtId="0" xfId="0" applyAlignment="1" applyBorder="1" applyFill="1" applyFont="1">
      <alignment horizontal="center" readingOrder="0"/>
    </xf>
    <xf borderId="0" fillId="5" fontId="1" numFmtId="49" xfId="0" applyAlignment="1" applyFont="1" applyNumberFormat="1">
      <alignment horizontal="center" readingOrder="0"/>
    </xf>
    <xf borderId="0" fillId="5" fontId="1" numFmtId="0" xfId="0" applyAlignment="1" applyFont="1">
      <alignment horizontal="center" readingOrder="0"/>
    </xf>
    <xf borderId="2" fillId="5" fontId="1" numFmtId="0" xfId="0" applyAlignment="1" applyBorder="1" applyFont="1">
      <alignment horizontal="center" readingOrder="0"/>
    </xf>
    <xf borderId="0" fillId="6" fontId="4" numFmtId="49" xfId="0" applyAlignment="1" applyFill="1" applyFont="1" applyNumberFormat="1">
      <alignment horizontal="center" readingOrder="0"/>
    </xf>
    <xf borderId="3" fillId="7" fontId="4" numFmtId="49" xfId="0" applyAlignment="1" applyBorder="1" applyFill="1" applyFont="1" applyNumberFormat="1">
      <alignment horizontal="center" readingOrder="0"/>
    </xf>
    <xf borderId="0" fillId="8" fontId="4" numFmtId="49" xfId="0" applyAlignment="1" applyFill="1" applyFont="1" applyNumberFormat="1">
      <alignment horizontal="center" readingOrder="0"/>
    </xf>
    <xf borderId="3" fillId="9" fontId="5" numFmtId="1" xfId="0" applyAlignment="1" applyBorder="1" applyFill="1" applyFont="1" applyNumberFormat="1">
      <alignment horizontal="center" readingOrder="0"/>
    </xf>
    <xf borderId="0" fillId="10" fontId="6" numFmtId="1" xfId="0" applyAlignment="1" applyFill="1" applyFont="1" applyNumberFormat="1">
      <alignment horizontal="center" readingOrder="0"/>
    </xf>
    <xf borderId="3" fillId="11" fontId="5" numFmtId="1" xfId="0" applyAlignment="1" applyBorder="1" applyFill="1" applyFont="1" applyNumberFormat="1">
      <alignment horizontal="center" readingOrder="0"/>
    </xf>
    <xf borderId="0" fillId="12" fontId="7" numFmtId="0" xfId="0" applyAlignment="1" applyFill="1" applyFont="1">
      <alignment horizontal="center" readingOrder="0"/>
    </xf>
    <xf borderId="3" fillId="12" fontId="7" numFmtId="49" xfId="0" applyAlignment="1" applyBorder="1" applyFont="1" applyNumberFormat="1">
      <alignment horizontal="center" readingOrder="0"/>
    </xf>
    <xf borderId="0" fillId="13" fontId="7" numFmtId="0" xfId="0" applyAlignment="1" applyFill="1" applyFont="1">
      <alignment horizontal="center" readingOrder="0"/>
    </xf>
    <xf borderId="3" fillId="13" fontId="7" numFmtId="49" xfId="0" applyAlignment="1" applyBorder="1" applyFont="1" applyNumberFormat="1">
      <alignment horizontal="center" readingOrder="0"/>
    </xf>
    <xf borderId="0" fillId="0" fontId="8" numFmtId="49" xfId="0" applyAlignment="1" applyFont="1" applyNumberFormat="1">
      <alignment horizontal="center" readingOrder="0" shrinkToFit="0" vertical="center" wrapText="1"/>
    </xf>
    <xf borderId="1" fillId="0" fontId="9" numFmtId="49" xfId="0" applyAlignment="1" applyBorder="1" applyFont="1" applyNumberFormat="1">
      <alignment horizontal="center" readingOrder="0"/>
    </xf>
    <xf borderId="0" fillId="0" fontId="8" numFmtId="2" xfId="0" applyAlignment="1" applyFont="1" applyNumberForma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0" fillId="0" fontId="9" numFmtId="49" xfId="0" applyAlignment="1" applyFont="1" applyNumberFormat="1">
      <alignment horizontal="center" readingOrder="0"/>
    </xf>
    <xf borderId="2" fillId="0" fontId="9" numFmtId="49" xfId="0" applyAlignment="1" applyBorder="1" applyFont="1" applyNumberFormat="1">
      <alignment horizontal="center" readingOrder="0"/>
    </xf>
    <xf borderId="0" fillId="0" fontId="9" numFmtId="0" xfId="0" applyAlignment="1" applyFont="1">
      <alignment horizontal="center" readingOrder="0"/>
    </xf>
    <xf borderId="1" fillId="0" fontId="8" numFmtId="2" xfId="0" applyAlignment="1" applyBorder="1" applyFont="1" applyNumberFormat="1">
      <alignment horizontal="center" readingOrder="0" shrinkToFit="0" vertical="center" wrapText="1"/>
    </xf>
    <xf borderId="2" fillId="0" fontId="9" numFmtId="0" xfId="0" applyAlignment="1" applyBorder="1" applyFont="1">
      <alignment horizontal="center" readingOrder="0"/>
    </xf>
    <xf borderId="0" fillId="0" fontId="10" numFmtId="49" xfId="0" applyAlignment="1" applyFont="1" applyNumberFormat="1">
      <alignment horizontal="center" readingOrder="0"/>
    </xf>
    <xf borderId="3" fillId="0" fontId="10" numFmtId="49" xfId="0" applyAlignment="1" applyBorder="1" applyFont="1" applyNumberFormat="1">
      <alignment horizontal="center"/>
    </xf>
    <xf borderId="3" fillId="0" fontId="10" numFmtId="0" xfId="0" applyAlignment="1" applyBorder="1" applyFont="1">
      <alignment horizontal="center" readingOrder="0"/>
    </xf>
    <xf borderId="0" fillId="0" fontId="10" numFmtId="0" xfId="0" applyAlignment="1" applyFont="1">
      <alignment horizontal="center" readingOrder="0"/>
    </xf>
    <xf borderId="0" fillId="0" fontId="10" numFmtId="0" xfId="0" applyAlignment="1" applyFont="1">
      <alignment horizontal="center"/>
    </xf>
    <xf borderId="0" fillId="14" fontId="11" numFmtId="49" xfId="0" applyAlignment="1" applyFill="1" applyFont="1" applyNumberFormat="1">
      <alignment horizontal="center" readingOrder="0"/>
    </xf>
    <xf borderId="3" fillId="0" fontId="12" numFmtId="0" xfId="0" applyAlignment="1" applyBorder="1" applyFont="1">
      <alignment horizontal="center" readingOrder="0"/>
    </xf>
    <xf borderId="1" fillId="0" fontId="10" numFmtId="0" xfId="0" applyAlignment="1" applyBorder="1" applyFont="1">
      <alignment horizontal="center"/>
    </xf>
    <xf borderId="0" fillId="0" fontId="10" numFmtId="49" xfId="0" applyAlignment="1" applyFont="1" applyNumberFormat="1">
      <alignment horizontal="center"/>
    </xf>
    <xf borderId="2" fillId="0" fontId="10" numFmtId="49" xfId="0" applyAlignment="1" applyBorder="1" applyFont="1" applyNumberFormat="1">
      <alignment horizontal="center"/>
    </xf>
    <xf borderId="2" fillId="0" fontId="10" numFmtId="0" xfId="0" applyAlignment="1" applyBorder="1" applyFont="1">
      <alignment horizontal="center"/>
    </xf>
    <xf borderId="3" fillId="0" fontId="10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nodisorder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11.67"/>
    <col customWidth="1" min="2" max="2" width="18.56"/>
    <col customWidth="1" min="3" max="3" width="11.67"/>
    <col customWidth="1" min="4" max="4" width="12.78"/>
    <col customWidth="1" min="5" max="5" width="24.67"/>
    <col customWidth="1" min="6" max="9" width="18.56"/>
    <col customWidth="1" min="10" max="10" width="24.56"/>
    <col customWidth="1" min="11" max="11" width="7.22"/>
    <col customWidth="1" min="12" max="12" width="6.44"/>
    <col customWidth="1" min="13" max="14" width="9.56"/>
    <col customWidth="1" min="15" max="15" width="18.0"/>
    <col customWidth="1" min="16" max="17" width="12.22"/>
    <col customWidth="1" min="18" max="19" width="8.11"/>
    <col customWidth="1" min="20" max="20" width="10.56"/>
    <col customWidth="1" min="21" max="21" width="15.89"/>
    <col customWidth="1" min="22" max="22" width="9.89"/>
    <col customWidth="1" min="23" max="23" width="22.89"/>
    <col customWidth="1" min="24" max="24" width="21.0"/>
    <col customWidth="1" min="25" max="25" width="16.33"/>
  </cols>
  <sheetData>
    <row r="1" ht="15.7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6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9" t="s">
        <v>14</v>
      </c>
      <c r="P1" s="10" t="s">
        <v>15</v>
      </c>
      <c r="Q1" s="11" t="s">
        <v>16</v>
      </c>
      <c r="R1" s="11" t="s">
        <v>17</v>
      </c>
      <c r="S1" s="12" t="s">
        <v>18</v>
      </c>
      <c r="T1" s="13" t="s">
        <v>19</v>
      </c>
      <c r="U1" s="14" t="s">
        <v>20</v>
      </c>
      <c r="V1" s="15" t="s">
        <v>21</v>
      </c>
      <c r="W1" s="16" t="s">
        <v>22</v>
      </c>
      <c r="X1" s="17" t="s">
        <v>23</v>
      </c>
      <c r="Y1" s="18" t="s">
        <v>24</v>
      </c>
      <c r="Z1" s="19" t="s">
        <v>25</v>
      </c>
      <c r="AE1" s="20" t="s">
        <v>26</v>
      </c>
      <c r="AF1" s="21" t="s">
        <v>27</v>
      </c>
      <c r="AJ1" s="21"/>
      <c r="AK1" s="22" t="s">
        <v>28</v>
      </c>
    </row>
    <row r="2" ht="15.75">
      <c r="A2" s="23" t="s">
        <v>29</v>
      </c>
      <c r="B2" s="24" t="s">
        <v>30</v>
      </c>
      <c r="C2" s="25" t="s">
        <v>31</v>
      </c>
      <c r="D2" s="26" t="s">
        <v>32</v>
      </c>
      <c r="E2" s="26"/>
      <c r="F2" s="27" t="s">
        <v>33</v>
      </c>
      <c r="G2" s="27"/>
      <c r="H2" s="27"/>
      <c r="I2" s="28" t="s">
        <v>34</v>
      </c>
      <c r="J2" s="25"/>
      <c r="K2" s="27"/>
      <c r="L2" s="29"/>
      <c r="M2" s="29"/>
      <c r="N2" s="29"/>
      <c r="O2" s="30"/>
      <c r="P2" s="27"/>
      <c r="Q2" s="29"/>
      <c r="R2" s="29"/>
      <c r="S2" s="31"/>
      <c r="T2" s="32" t="s">
        <v>35</v>
      </c>
      <c r="U2" s="33"/>
      <c r="W2" s="34" t="s">
        <v>36</v>
      </c>
      <c r="X2" s="35" t="s">
        <v>37</v>
      </c>
      <c r="Y2" s="34"/>
      <c r="Z2" s="35">
        <v>2.0</v>
      </c>
      <c r="AA2" s="35">
        <v>3.0</v>
      </c>
      <c r="AB2" s="36"/>
      <c r="AC2" s="36"/>
      <c r="AD2" s="36"/>
      <c r="AE2" s="33" t="str">
        <f t="shared" ref="AE2:AE4" si="1">Z2&amp;"|"&amp;AA2&amp;"|"&amp;AB2&amp;"|"&amp;AC2&amp;"|"&amp;AD2</f>
        <v>2|3|||</v>
      </c>
      <c r="AF2" s="35">
        <v>4.0</v>
      </c>
      <c r="AG2" s="35">
        <v>5.0</v>
      </c>
      <c r="AH2" s="35">
        <v>7.0</v>
      </c>
      <c r="AI2" s="35">
        <v>2.0</v>
      </c>
      <c r="AJ2" s="35">
        <v>6.0</v>
      </c>
      <c r="AK2" s="33" t="str">
        <f>AF2&amp;"|"&amp;AG2&amp;"|"&amp;AH2&amp;"|"&amp;AI2&amp;"|"&amp;AJ2</f>
        <v>4|5|7|2|6</v>
      </c>
    </row>
    <row r="3" ht="15.75">
      <c r="A3" s="23" t="s">
        <v>38</v>
      </c>
      <c r="B3" s="24"/>
      <c r="C3" s="25"/>
      <c r="D3" s="26"/>
      <c r="E3" s="26" t="s">
        <v>39</v>
      </c>
      <c r="F3" s="27"/>
      <c r="G3" s="27" t="s">
        <v>40</v>
      </c>
      <c r="H3" s="27" t="s">
        <v>41</v>
      </c>
      <c r="I3" s="28" t="s">
        <v>41</v>
      </c>
      <c r="J3" s="25" t="s">
        <v>42</v>
      </c>
      <c r="K3" s="27" t="s">
        <v>43</v>
      </c>
      <c r="L3" s="29" t="s">
        <v>44</v>
      </c>
      <c r="M3" s="29" t="s">
        <v>45</v>
      </c>
      <c r="N3" s="29" t="s">
        <v>46</v>
      </c>
      <c r="O3" s="30" t="s">
        <v>47</v>
      </c>
      <c r="P3" s="27" t="s">
        <v>48</v>
      </c>
      <c r="Q3" s="29" t="s">
        <v>44</v>
      </c>
      <c r="R3" s="29" t="s">
        <v>45</v>
      </c>
      <c r="S3" s="31" t="s">
        <v>46</v>
      </c>
      <c r="T3" s="37" t="s">
        <v>49</v>
      </c>
      <c r="U3" s="33"/>
      <c r="V3" s="32"/>
      <c r="W3" s="34" t="s">
        <v>50</v>
      </c>
      <c r="X3" s="35" t="s">
        <v>51</v>
      </c>
      <c r="Y3" s="38" t="s">
        <v>52</v>
      </c>
      <c r="Z3" s="35">
        <v>1.0</v>
      </c>
      <c r="AA3" s="35">
        <v>3.0</v>
      </c>
      <c r="AB3" s="36"/>
      <c r="AC3" s="36"/>
      <c r="AD3" s="36"/>
      <c r="AE3" s="33" t="str">
        <f t="shared" si="1"/>
        <v>1|3|||</v>
      </c>
      <c r="AF3" s="35">
        <v>2.0</v>
      </c>
      <c r="AG3" s="35">
        <v>7.0</v>
      </c>
      <c r="AH3" s="36"/>
      <c r="AI3" s="36"/>
      <c r="AJ3" s="36"/>
      <c r="AK3" s="33" t="str">
        <f t="shared" ref="AK3:AK4" si="2">AF3&amp;"|"&amp;AG3&amp;"|"&amp;AH3&amp;"|"&amp;AI3</f>
        <v>2|7||</v>
      </c>
    </row>
    <row r="4" ht="15.75">
      <c r="A4" s="23" t="s">
        <v>53</v>
      </c>
      <c r="B4" s="39"/>
      <c r="C4" s="35" t="s">
        <v>54</v>
      </c>
      <c r="D4" s="35" t="s">
        <v>55</v>
      </c>
      <c r="E4" s="35"/>
      <c r="F4" s="40"/>
      <c r="G4" s="36"/>
      <c r="H4" s="32"/>
      <c r="I4" s="41"/>
      <c r="J4" s="36"/>
      <c r="K4" s="40"/>
      <c r="L4" s="36"/>
      <c r="M4" s="36"/>
      <c r="N4" s="35"/>
      <c r="O4" s="39"/>
      <c r="P4" s="32"/>
      <c r="Q4" s="36"/>
      <c r="R4" s="36"/>
      <c r="S4" s="42"/>
      <c r="T4" s="32" t="s">
        <v>56</v>
      </c>
      <c r="U4" s="33"/>
      <c r="W4" s="34" t="s">
        <v>57</v>
      </c>
      <c r="X4" s="36"/>
      <c r="Y4" s="43"/>
      <c r="Z4" s="35">
        <v>1.0</v>
      </c>
      <c r="AA4" s="35">
        <v>2.0</v>
      </c>
      <c r="AB4" s="36"/>
      <c r="AC4" s="36"/>
      <c r="AD4" s="36"/>
      <c r="AE4" s="33" t="str">
        <f t="shared" si="1"/>
        <v>1|2|||</v>
      </c>
      <c r="AF4" s="35">
        <v>4.0</v>
      </c>
      <c r="AG4" s="35">
        <v>5.0</v>
      </c>
      <c r="AH4" s="35">
        <v>7.0</v>
      </c>
      <c r="AI4" s="35">
        <v>2.0</v>
      </c>
      <c r="AJ4" s="35"/>
      <c r="AK4" s="33" t="str">
        <f t="shared" si="2"/>
        <v>4|5|7|2</v>
      </c>
    </row>
  </sheetData>
  <mergeCells count="2">
    <mergeCell ref="Z1:AD1"/>
    <mergeCell ref="AF1:AI1"/>
  </mergeCells>
  <hyperlinks>
    <hyperlink r:id="rId1" ref="Y3"/>
  </hyperlinks>
  <drawing r:id="rId2"/>
</worksheet>
</file>